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i val="1"/>
      <color rgb="00475569"/>
    </font>
    <font>
      <b val="1"/>
    </font>
    <font>
      <b val="1"/>
      <sz val="12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4" fontId="4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7" customWidth="1" min="1" max="1"/>
    <col width="46" customWidth="1" min="2" max="2"/>
    <col width="10" customWidth="1" min="3" max="3"/>
    <col width="10" customWidth="1" min="4" max="4"/>
    <col width="13" customWidth="1" min="5" max="5"/>
    <col width="15" customWidth="1" min="6" max="6"/>
  </cols>
  <sheetData>
    <row r="1">
      <c r="A1" s="1" t="inlineStr">
        <is>
          <t>Rechnung Nr. ____</t>
        </is>
      </c>
    </row>
    <row r="2">
      <c r="A2" s="2" t="inlineStr">
        <is>
          <t>Preise ohne MWST eintragen – Betrag, MWST und Total rechnen sich selbst.</t>
        </is>
      </c>
    </row>
    <row r="4">
      <c r="A4" s="3" t="inlineStr">
        <is>
          <t>Absender (Betrieb)</t>
        </is>
      </c>
      <c r="D4" s="3" t="inlineStr">
        <is>
          <t>Empfänger</t>
        </is>
      </c>
    </row>
    <row r="10">
      <c r="A10" s="3" t="inlineStr">
        <is>
          <t>Datum</t>
        </is>
      </c>
      <c r="B10" t="inlineStr"/>
      <c r="D10" s="3" t="inlineStr">
        <is>
          <t>Zahlbar bis</t>
        </is>
      </c>
    </row>
    <row r="12">
      <c r="A12" s="4" t="inlineStr">
        <is>
          <t>Pos.</t>
        </is>
      </c>
      <c r="B12" s="4" t="inlineStr">
        <is>
          <t>Bezeichnung</t>
        </is>
      </c>
      <c r="C12" s="4" t="inlineStr">
        <is>
          <t>Menge</t>
        </is>
      </c>
      <c r="D12" s="4" t="inlineStr">
        <is>
          <t>Einheit</t>
        </is>
      </c>
      <c r="E12" s="4" t="inlineStr">
        <is>
          <t>Preis CHF</t>
        </is>
      </c>
      <c r="F12" s="4" t="inlineStr">
        <is>
          <t>Betrag CHF</t>
        </is>
      </c>
    </row>
    <row r="13">
      <c r="A13" s="5" t="n">
        <v>1</v>
      </c>
      <c r="B13" s="5" t="inlineStr">
        <is>
          <t>Abdecken und Schützen</t>
        </is>
      </c>
      <c r="C13" s="5" t="n">
        <v>32</v>
      </c>
      <c r="D13" s="5" t="inlineStr">
        <is>
          <t>m²</t>
        </is>
      </c>
      <c r="E13" s="6" t="n">
        <v>3.5</v>
      </c>
      <c r="F13" s="6">
        <f>IF(AND(C13&lt;&gt;"",E13&lt;&gt;""),ROUND(C13*E13,2),"")</f>
        <v/>
      </c>
    </row>
    <row r="14">
      <c r="A14" s="5" t="n">
        <v>2</v>
      </c>
      <c r="B14" s="5" t="inlineStr">
        <is>
          <t>Wände streichen, 2 Anstriche</t>
        </is>
      </c>
      <c r="C14" s="5" t="n">
        <v>54</v>
      </c>
      <c r="D14" s="5" t="inlineStr">
        <is>
          <t>m²</t>
        </is>
      </c>
      <c r="E14" s="6" t="n">
        <v>18</v>
      </c>
      <c r="F14" s="6">
        <f>IF(AND(C14&lt;&gt;"",E14&lt;&gt;""),ROUND(C14*E14,2),"")</f>
        <v/>
      </c>
    </row>
    <row r="15">
      <c r="A15" s="5" t="n">
        <v>3</v>
      </c>
      <c r="B15" s="5" t="inlineStr">
        <is>
          <t>Decke streichen, 2 Anstriche</t>
        </is>
      </c>
      <c r="C15" s="5" t="n">
        <v>28</v>
      </c>
      <c r="D15" s="5" t="inlineStr">
        <is>
          <t>m²</t>
        </is>
      </c>
      <c r="E15" s="6" t="n">
        <v>21</v>
      </c>
      <c r="F15" s="6">
        <f>IF(AND(C15&lt;&gt;"",E15&lt;&gt;""),ROUND(C15*E15,2),"")</f>
        <v/>
      </c>
    </row>
    <row r="16">
      <c r="A16" s="5" t="n">
        <v>4</v>
      </c>
      <c r="B16" s="5" t="inlineStr">
        <is>
          <t>Fensterrahmen lackieren</t>
        </is>
      </c>
      <c r="C16" s="5" t="n">
        <v>2</v>
      </c>
      <c r="D16" s="5" t="inlineStr">
        <is>
          <t>Stk.</t>
        </is>
      </c>
      <c r="E16" s="6" t="n">
        <v>95</v>
      </c>
      <c r="F16" s="6">
        <f>IF(AND(C16&lt;&gt;"",E16&lt;&gt;""),ROUND(C16*E16,2),"")</f>
        <v/>
      </c>
    </row>
    <row r="17">
      <c r="A17" s="5" t="n">
        <v>5</v>
      </c>
      <c r="B17" s="5" t="n"/>
      <c r="C17" s="5" t="n"/>
      <c r="D17" s="5" t="n"/>
      <c r="E17" s="6" t="n"/>
      <c r="F17" s="6">
        <f>IF(AND(C17&lt;&gt;"",E17&lt;&gt;""),ROUND(C17*E17,2),"")</f>
        <v/>
      </c>
    </row>
    <row r="18">
      <c r="A18" s="5" t="n">
        <v>6</v>
      </c>
      <c r="B18" s="5" t="n"/>
      <c r="C18" s="5" t="n"/>
      <c r="D18" s="5" t="n"/>
      <c r="E18" s="6" t="n"/>
      <c r="F18" s="6">
        <f>IF(AND(C18&lt;&gt;"",E18&lt;&gt;""),ROUND(C18*E18,2),"")</f>
        <v/>
      </c>
    </row>
    <row r="19">
      <c r="A19" s="5" t="n">
        <v>7</v>
      </c>
      <c r="B19" s="5" t="n"/>
      <c r="C19" s="5" t="n"/>
      <c r="D19" s="5" t="n"/>
      <c r="E19" s="6" t="n"/>
      <c r="F19" s="6">
        <f>IF(AND(C19&lt;&gt;"",E19&lt;&gt;""),ROUND(C19*E19,2),"")</f>
        <v/>
      </c>
    </row>
    <row r="20">
      <c r="A20" s="5" t="n">
        <v>8</v>
      </c>
      <c r="B20" s="5" t="n"/>
      <c r="C20" s="5" t="n"/>
      <c r="D20" s="5" t="n"/>
      <c r="E20" s="6" t="n"/>
      <c r="F20" s="6">
        <f>IF(AND(C20&lt;&gt;"",E20&lt;&gt;""),ROUND(C20*E20,2),"")</f>
        <v/>
      </c>
    </row>
    <row r="21">
      <c r="A21" s="5" t="n">
        <v>9</v>
      </c>
      <c r="B21" s="5" t="n"/>
      <c r="C21" s="5" t="n"/>
      <c r="D21" s="5" t="n"/>
      <c r="E21" s="6" t="n"/>
      <c r="F21" s="6">
        <f>IF(AND(C21&lt;&gt;"",E21&lt;&gt;""),ROUND(C21*E21,2),"")</f>
        <v/>
      </c>
    </row>
    <row r="22">
      <c r="A22" s="5" t="n">
        <v>10</v>
      </c>
      <c r="B22" s="5" t="n"/>
      <c r="C22" s="5" t="n"/>
      <c r="D22" s="5" t="n"/>
      <c r="E22" s="6" t="n"/>
      <c r="F22" s="6">
        <f>IF(AND(C22&lt;&gt;"",E22&lt;&gt;""),ROUND(C22*E22,2),"")</f>
        <v/>
      </c>
    </row>
    <row r="23">
      <c r="A23" s="5" t="n">
        <v>11</v>
      </c>
      <c r="B23" s="5" t="n"/>
      <c r="C23" s="5" t="n"/>
      <c r="D23" s="5" t="n"/>
      <c r="E23" s="6" t="n"/>
      <c r="F23" s="6">
        <f>IF(AND(C23&lt;&gt;"",E23&lt;&gt;""),ROUND(C23*E23,2),"")</f>
        <v/>
      </c>
    </row>
    <row r="24">
      <c r="A24" s="5" t="n">
        <v>12</v>
      </c>
      <c r="B24" s="5" t="n"/>
      <c r="C24" s="5" t="n"/>
      <c r="D24" s="5" t="n"/>
      <c r="E24" s="6" t="n"/>
      <c r="F24" s="6">
        <f>IF(AND(C24&lt;&gt;"",E24&lt;&gt;""),ROUND(C24*E24,2),"")</f>
        <v/>
      </c>
    </row>
    <row r="25">
      <c r="A25" s="5" t="n">
        <v>13</v>
      </c>
      <c r="B25" s="5" t="n"/>
      <c r="C25" s="5" t="n"/>
      <c r="D25" s="5" t="n"/>
      <c r="E25" s="6" t="n"/>
      <c r="F25" s="6">
        <f>IF(AND(C25&lt;&gt;"",E25&lt;&gt;""),ROUND(C25*E25,2),"")</f>
        <v/>
      </c>
    </row>
    <row r="26">
      <c r="A26" s="5" t="n">
        <v>14</v>
      </c>
      <c r="B26" s="5" t="n"/>
      <c r="C26" s="5" t="n"/>
      <c r="D26" s="5" t="n"/>
      <c r="E26" s="6" t="n"/>
      <c r="F26" s="6">
        <f>IF(AND(C26&lt;&gt;"",E26&lt;&gt;""),ROUND(C26*E26,2),"")</f>
        <v/>
      </c>
    </row>
    <row r="27">
      <c r="A27" s="5" t="n">
        <v>15</v>
      </c>
      <c r="B27" s="5" t="n"/>
      <c r="C27" s="5" t="n"/>
      <c r="D27" s="5" t="n"/>
      <c r="E27" s="6" t="n"/>
      <c r="F27" s="6">
        <f>IF(AND(C27&lt;&gt;"",E27&lt;&gt;""),ROUND(C27*E27,2),"")</f>
        <v/>
      </c>
    </row>
    <row r="28">
      <c r="A28" s="5" t="n">
        <v>16</v>
      </c>
      <c r="B28" s="5" t="n"/>
      <c r="C28" s="5" t="n"/>
      <c r="D28" s="5" t="n"/>
      <c r="E28" s="6" t="n"/>
      <c r="F28" s="6">
        <f>IF(AND(C28&lt;&gt;"",E28&lt;&gt;""),ROUND(C28*E28,2),"")</f>
        <v/>
      </c>
    </row>
    <row r="29">
      <c r="E29" s="3" t="inlineStr">
        <is>
          <t>Zwischentotal</t>
        </is>
      </c>
      <c r="F29" s="6">
        <f>SUM(F13:F28)</f>
        <v/>
      </c>
    </row>
    <row r="30">
      <c r="E30" s="3" t="inlineStr">
        <is>
          <t>Rabatt %</t>
        </is>
      </c>
      <c r="F30" s="6" t="n">
        <v>0</v>
      </c>
    </row>
    <row r="31">
      <c r="E31" s="3" t="inlineStr">
        <is>
          <t>Rabatt CHF</t>
        </is>
      </c>
      <c r="F31" s="6">
        <f>-ROUND(F29*F30/100,2)</f>
        <v/>
      </c>
    </row>
    <row r="32">
      <c r="E32" s="3" t="inlineStr">
        <is>
          <t>MWST-Satz %</t>
        </is>
      </c>
      <c r="F32" s="6" t="n">
        <v>8.1</v>
      </c>
    </row>
    <row r="33">
      <c r="E33" s="3" t="inlineStr">
        <is>
          <t>MWST CHF</t>
        </is>
      </c>
      <c r="F33" s="6">
        <f>ROUND((F29+F31)*F32/100,2)</f>
        <v/>
      </c>
    </row>
    <row r="34">
      <c r="E34" s="3" t="inlineStr">
        <is>
          <t>Total CHF (5 Rp.)</t>
        </is>
      </c>
      <c r="F34" s="7">
        <f>MROUND(F29+F31+F33,0.05)</f>
        <v/>
      </c>
    </row>
    <row r="36">
      <c r="A36" t="inlineStr">
        <is>
          <t>Zahlungsangaben: IBAN ______________________ · Referenz/Mitteilung: Rechnung Nr. ____</t>
        </is>
      </c>
    </row>
    <row r="37">
      <c r="A37" s="2" t="inlineStr">
        <is>
          <t>Hinweis: Den QR-Zahlteil kann Excel nicht erzeugen. Hammerzeit erstellt ihn automatisch mit deiner IBAN.</t>
        </is>
      </c>
    </row>
    <row r="39">
      <c r="A39" s="8" t="inlineStr">
        <is>
          <t>Gratis-Vorlage von hammerzeit.ch – oder gleich digital am Handy.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2026-11-02T23:44:58Z</dcterms:created>
  <dcterms:modified xmlns:dcterms="http://purl.org/dc/terms/" xmlns:xsi="http://www.w3.org/2001/XMLSchema-instance" xsi:type="dcterms:W3CDTF">2026-11-02T23:44:58Z</dcterms:modified>
</cp:coreProperties>
</file>